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/>
  </bookViews>
  <sheets>
    <sheet name="GPhD aktuális" sheetId="1" r:id="rId1"/>
  </sheets>
  <definedNames>
    <definedName name="_xlnm.Print_Titles" localSheetId="0">'GPhD aktuális'!$1:$2</definedName>
  </definedNames>
  <calcPr calcId="145621"/>
</workbook>
</file>

<file path=xl/calcChain.xml><?xml version="1.0" encoding="utf-8"?>
<calcChain xmlns="http://schemas.openxmlformats.org/spreadsheetml/2006/main">
  <c r="H13" i="1" l="1"/>
  <c r="H24" i="1"/>
</calcChain>
</file>

<file path=xl/sharedStrings.xml><?xml version="1.0" encoding="utf-8"?>
<sst xmlns="http://schemas.openxmlformats.org/spreadsheetml/2006/main" count="264" uniqueCount="91">
  <si>
    <t>Képzés</t>
  </si>
  <si>
    <t>GPhD</t>
  </si>
  <si>
    <t>9:30-11:00</t>
  </si>
  <si>
    <t>Előadó</t>
  </si>
  <si>
    <t>Alkalmazott informatika</t>
  </si>
  <si>
    <t>Dr. Dobay Péter</t>
  </si>
  <si>
    <t>13:30-15:00</t>
  </si>
  <si>
    <t>Gazdasági növekedés</t>
  </si>
  <si>
    <t>aláírás</t>
  </si>
  <si>
    <t>Dr. Vincze János</t>
  </si>
  <si>
    <t>15:15-16:45</t>
  </si>
  <si>
    <t>Kvantitatív módszerek</t>
  </si>
  <si>
    <t>gyakorlati jegy</t>
  </si>
  <si>
    <t>Dr. Bugár Gyöngyi</t>
  </si>
  <si>
    <t>Marketing I.</t>
  </si>
  <si>
    <t>kollokvium</t>
  </si>
  <si>
    <t>Dr. Orosdy Béla</t>
  </si>
  <si>
    <t>Nemzetközi gazdaságtan</t>
  </si>
  <si>
    <t>Dr. Ozsvald Éva</t>
  </si>
  <si>
    <t>Pénzügytan</t>
  </si>
  <si>
    <t>Dr. Zeller Gyula</t>
  </si>
  <si>
    <t>Piacelmélet és versenypolitika</t>
  </si>
  <si>
    <t>Dr. Török Ádám</t>
  </si>
  <si>
    <t>Szervezetelmélet</t>
  </si>
  <si>
    <t>Dr. Vitai Zsuzsanna</t>
  </si>
  <si>
    <t>Dr. László Gyula</t>
  </si>
  <si>
    <t>A devizaárfolyamok közgazdaságtana</t>
  </si>
  <si>
    <t>Dr. Schepp Zoltán</t>
  </si>
  <si>
    <t>Alkalmazott makroökonómia</t>
  </si>
  <si>
    <t>Dr. Soós Károly Attila</t>
  </si>
  <si>
    <t>Marketing III.</t>
  </si>
  <si>
    <t>Dr. Rekettye Gábor</t>
  </si>
  <si>
    <t>Pénzügyi kockázatok kezelése</t>
  </si>
  <si>
    <t>Dr. Medvegyev Péter</t>
  </si>
  <si>
    <t>Stratégiai HRM</t>
  </si>
  <si>
    <t>Karoliny Mártonné Dr.</t>
  </si>
  <si>
    <t>Tudásgazdaság</t>
  </si>
  <si>
    <t>Dr. Makó Csaba</t>
  </si>
  <si>
    <t>Vállalkozástan</t>
  </si>
  <si>
    <t>Dr. Szerb László</t>
  </si>
  <si>
    <t>1. évfolyam
B016</t>
  </si>
  <si>
    <t>14-18</t>
  </si>
  <si>
    <t>2. évfolyam
B316</t>
  </si>
  <si>
    <t>Munkaerőpiac</t>
  </si>
  <si>
    <t>Tantárgy
 I. évfolyam</t>
  </si>
  <si>
    <t>Tantárgy 
II. évfolyam</t>
  </si>
  <si>
    <t>11:15-12:45</t>
  </si>
  <si>
    <t>2019.05.23 csütörtök</t>
  </si>
  <si>
    <t>2019.02.07 
csütörtök</t>
  </si>
  <si>
    <t>2019.02.14 csütörtök</t>
  </si>
  <si>
    <t>2019.02.21 
csütörtök</t>
  </si>
  <si>
    <t>2019.02.28 csütörtök</t>
  </si>
  <si>
    <t>2019.03.07 csütörtök</t>
  </si>
  <si>
    <t>2019.03.14 csütörtök</t>
  </si>
  <si>
    <t>2019.03.21 csütörtök</t>
  </si>
  <si>
    <t>2019.03.28 csütörtök</t>
  </si>
  <si>
    <t>2019.04.04 csütörtök</t>
  </si>
  <si>
    <t>2019.04.11 csütörtök</t>
  </si>
  <si>
    <t>2019.04.18 csütörtök</t>
  </si>
  <si>
    <t>2019.04.25 csütörtök</t>
  </si>
  <si>
    <t>2019.05.09 csütörtök</t>
  </si>
  <si>
    <t>2019.05.16 csütörtök</t>
  </si>
  <si>
    <t>Vállalatértékelés</t>
  </si>
  <si>
    <t>Viselkedési közgazdaságtan</t>
  </si>
  <si>
    <t>Dr. Kovács Kármen</t>
  </si>
  <si>
    <t>Követel-mény</t>
  </si>
  <si>
    <t>Óra-szám</t>
  </si>
  <si>
    <r>
      <t xml:space="preserve">Nemzetközi gazdaságtan </t>
    </r>
    <r>
      <rPr>
        <b/>
        <sz val="11"/>
        <rFont val="Calibri"/>
        <family val="2"/>
        <charset val="238"/>
        <scheme val="minor"/>
      </rPr>
      <t>Ozsvald Éva</t>
    </r>
  </si>
  <si>
    <r>
      <rPr>
        <sz val="9"/>
        <rFont val="Calibri"/>
        <family val="2"/>
        <charset val="238"/>
        <scheme val="minor"/>
      </rPr>
      <t>Piacelmélet és versenypolitika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Török Ádám</t>
    </r>
  </si>
  <si>
    <r>
      <rPr>
        <b/>
        <i/>
        <u/>
        <sz val="10"/>
        <rFont val="Calibri"/>
        <family val="2"/>
        <charset val="238"/>
        <scheme val="minor"/>
      </rPr>
      <t>Az első óra 10:00-kor kezdődik</t>
    </r>
    <r>
      <rPr>
        <sz val="9"/>
        <rFont val="Calibri"/>
        <family val="2"/>
        <charset val="238"/>
        <scheme val="minor"/>
      </rPr>
      <t xml:space="preserve"> Piacelmélet és versenypolitika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Török Ádám</t>
    </r>
  </si>
  <si>
    <r>
      <t xml:space="preserve">Szervezetelmélet 
</t>
    </r>
    <r>
      <rPr>
        <b/>
        <sz val="11"/>
        <rFont val="Calibri"/>
        <family val="2"/>
        <charset val="238"/>
        <scheme val="minor"/>
      </rPr>
      <t>Vitai Zsuzsanna</t>
    </r>
  </si>
  <si>
    <r>
      <t xml:space="preserve">Alkalmazott informatika
</t>
    </r>
    <r>
      <rPr>
        <b/>
        <sz val="11"/>
        <rFont val="Calibri"/>
        <family val="2"/>
        <charset val="238"/>
        <scheme val="minor"/>
      </rPr>
      <t>Dobay Péter</t>
    </r>
  </si>
  <si>
    <r>
      <t xml:space="preserve">Gazdasági növekedés 
</t>
    </r>
    <r>
      <rPr>
        <b/>
        <sz val="11"/>
        <rFont val="Calibri"/>
        <family val="2"/>
        <charset val="238"/>
        <scheme val="minor"/>
      </rPr>
      <t>Vincze János</t>
    </r>
  </si>
  <si>
    <r>
      <t xml:space="preserve">Kvantitatív módszerek 
</t>
    </r>
    <r>
      <rPr>
        <b/>
        <sz val="11"/>
        <rFont val="Calibri"/>
        <family val="2"/>
        <charset val="238"/>
        <scheme val="minor"/>
      </rPr>
      <t>Bugár Gyöngyi</t>
    </r>
  </si>
  <si>
    <r>
      <t xml:space="preserve">Marketing I.  
</t>
    </r>
    <r>
      <rPr>
        <b/>
        <sz val="11"/>
        <rFont val="Calibri"/>
        <family val="2"/>
        <charset val="238"/>
        <scheme val="minor"/>
      </rPr>
      <t>Orosdy Béla</t>
    </r>
  </si>
  <si>
    <r>
      <t xml:space="preserve">Pénzügytan 
</t>
    </r>
    <r>
      <rPr>
        <b/>
        <sz val="11"/>
        <rFont val="Calibri"/>
        <family val="2"/>
        <charset val="238"/>
        <scheme val="minor"/>
      </rPr>
      <t>Zeller Gyula</t>
    </r>
  </si>
  <si>
    <r>
      <t xml:space="preserve">Munkaerőpiac 
</t>
    </r>
    <r>
      <rPr>
        <b/>
        <sz val="11"/>
        <rFont val="Calibri"/>
        <family val="2"/>
        <charset val="238"/>
        <scheme val="minor"/>
      </rPr>
      <t>László Gyula</t>
    </r>
  </si>
  <si>
    <r>
      <t xml:space="preserve">A devizaárf.közgazdaságtana
</t>
    </r>
    <r>
      <rPr>
        <b/>
        <sz val="11"/>
        <rFont val="Calibri"/>
        <family val="2"/>
        <charset val="238"/>
        <scheme val="minor"/>
      </rPr>
      <t>Schepp Zoltán</t>
    </r>
  </si>
  <si>
    <r>
      <t xml:space="preserve">Vállalatértékelés
</t>
    </r>
    <r>
      <rPr>
        <b/>
        <sz val="11"/>
        <rFont val="Times New Roman"/>
        <family val="1"/>
        <charset val="238"/>
      </rPr>
      <t>Takács András</t>
    </r>
  </si>
  <si>
    <r>
      <t xml:space="preserve">Stratégiai HRM
</t>
    </r>
    <r>
      <rPr>
        <b/>
        <sz val="11"/>
        <rFont val="Calibri"/>
        <family val="2"/>
        <charset val="238"/>
        <scheme val="minor"/>
      </rPr>
      <t>Karoliny Mártonné</t>
    </r>
  </si>
  <si>
    <r>
      <t xml:space="preserve">Viselkedési közgazdaságtan
</t>
    </r>
    <r>
      <rPr>
        <b/>
        <sz val="11"/>
        <rFont val="Times New Roman"/>
        <family val="1"/>
        <charset val="238"/>
      </rPr>
      <t>Kovács Kármen</t>
    </r>
  </si>
  <si>
    <r>
      <t xml:space="preserve">Vállalkozástan 
</t>
    </r>
    <r>
      <rPr>
        <b/>
        <sz val="11"/>
        <rFont val="Calibri"/>
        <family val="2"/>
        <charset val="238"/>
        <scheme val="minor"/>
      </rPr>
      <t>Szerb László</t>
    </r>
  </si>
  <si>
    <r>
      <t xml:space="preserve">Tudásgazdaság
</t>
    </r>
    <r>
      <rPr>
        <b/>
        <sz val="11"/>
        <rFont val="Calibri"/>
        <family val="2"/>
        <charset val="238"/>
        <scheme val="minor"/>
      </rPr>
      <t>Makó Csaba</t>
    </r>
  </si>
  <si>
    <r>
      <rPr>
        <sz val="10"/>
        <rFont val="Calibri"/>
        <family val="2"/>
        <charset val="238"/>
        <scheme val="minor"/>
      </rPr>
      <t>Pénzügyi kockázatok kezelése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Medvegyev Péter</t>
    </r>
  </si>
  <si>
    <r>
      <rPr>
        <b/>
        <sz val="10"/>
        <rFont val="Calibri"/>
        <family val="2"/>
        <charset val="238"/>
        <scheme val="minor"/>
      </rPr>
      <t>B436</t>
    </r>
    <r>
      <rPr>
        <sz val="10"/>
        <rFont val="Calibri"/>
        <family val="2"/>
        <charset val="238"/>
        <scheme val="minor"/>
      </rPr>
      <t xml:space="preserve">
Pénzügyi kockázatok kezelése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Medvegyev Péter</t>
    </r>
  </si>
  <si>
    <r>
      <t xml:space="preserve">Alkalmazott makro.
</t>
    </r>
    <r>
      <rPr>
        <b/>
        <sz val="11"/>
        <rFont val="Calibri"/>
        <family val="2"/>
        <charset val="238"/>
        <scheme val="minor"/>
      </rPr>
      <t>Soós Károly Attila</t>
    </r>
  </si>
  <si>
    <r>
      <t xml:space="preserve">Marketing III.
</t>
    </r>
    <r>
      <rPr>
        <b/>
        <sz val="11"/>
        <rFont val="Calibri"/>
        <family val="2"/>
        <charset val="238"/>
        <scheme val="minor"/>
      </rPr>
      <t>Rekettye Gábor</t>
    </r>
  </si>
  <si>
    <t>9-13</t>
  </si>
  <si>
    <t>2019.05.02 csütörtök</t>
  </si>
  <si>
    <t>Dr. Takács András</t>
  </si>
  <si>
    <r>
      <t xml:space="preserve">B 323/1
</t>
    </r>
    <r>
      <rPr>
        <b/>
        <sz val="18"/>
        <rFont val="Calibri"/>
        <family val="2"/>
        <charset val="238"/>
        <scheme val="minor"/>
      </rPr>
      <t>FÓRUM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</si>
</sst>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0" tint="-0.499984740745262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20" fontId="5" fillId="0" borderId="1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17" borderId="1" xfId="0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20" fontId="5" fillId="0" borderId="4" xfId="0" applyNumberFormat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5" fillId="0" borderId="2" xfId="0" quotePrefix="1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pane ySplit="2" topLeftCell="A19" activePane="bottomLeft" state="frozen"/>
      <selection pane="bottomLeft" sqref="A1:B2"/>
    </sheetView>
  </sheetViews>
  <sheetFormatPr defaultRowHeight="15" x14ac:dyDescent="0.25"/>
  <cols>
    <col min="1" max="1" width="10.140625" style="4" bestFit="1" customWidth="1"/>
    <col min="2" max="2" width="5.85546875" style="4" customWidth="1"/>
    <col min="3" max="3" width="26.28515625" style="13" customWidth="1"/>
    <col min="4" max="4" width="26.7109375" style="13" bestFit="1" customWidth="1"/>
    <col min="5" max="5" width="7.7109375" style="13" customWidth="1"/>
    <col min="6" max="6" width="7.5703125" style="10" customWidth="1"/>
    <col min="7" max="7" width="18.85546875" style="1" customWidth="1"/>
    <col min="8" max="8" width="5.42578125" style="1" customWidth="1"/>
    <col min="9" max="9" width="10.42578125" style="1" bestFit="1" customWidth="1"/>
    <col min="10" max="10" width="20.5703125" style="1" bestFit="1" customWidth="1"/>
    <col min="11" max="16384" width="9.140625" style="1"/>
  </cols>
  <sheetData>
    <row r="1" spans="1:10" x14ac:dyDescent="0.25">
      <c r="A1" s="84" t="s">
        <v>0</v>
      </c>
      <c r="B1" s="84"/>
      <c r="C1" s="57" t="s">
        <v>1</v>
      </c>
      <c r="D1" s="57" t="s">
        <v>1</v>
      </c>
      <c r="E1" s="34"/>
      <c r="F1" s="6"/>
    </row>
    <row r="2" spans="1:10" ht="31.5" customHeight="1" x14ac:dyDescent="0.25">
      <c r="A2" s="84"/>
      <c r="B2" s="84"/>
      <c r="C2" s="33" t="s">
        <v>40</v>
      </c>
      <c r="D2" s="33" t="s">
        <v>42</v>
      </c>
      <c r="E2" s="35"/>
      <c r="F2" s="5"/>
    </row>
    <row r="3" spans="1:10" ht="36" customHeight="1" x14ac:dyDescent="0.25">
      <c r="A3" s="83" t="s">
        <v>48</v>
      </c>
      <c r="B3" s="12" t="s">
        <v>2</v>
      </c>
      <c r="C3" s="48" t="s">
        <v>72</v>
      </c>
      <c r="D3" s="58" t="s">
        <v>77</v>
      </c>
      <c r="F3" s="7"/>
      <c r="G3" s="11" t="s">
        <v>44</v>
      </c>
      <c r="H3" s="11" t="s">
        <v>66</v>
      </c>
      <c r="I3" s="11" t="s">
        <v>65</v>
      </c>
      <c r="J3" s="11" t="s">
        <v>3</v>
      </c>
    </row>
    <row r="4" spans="1:10" ht="36" customHeight="1" x14ac:dyDescent="0.25">
      <c r="A4" s="83"/>
      <c r="B4" s="2" t="s">
        <v>46</v>
      </c>
      <c r="C4" s="49" t="s">
        <v>72</v>
      </c>
      <c r="D4" s="58" t="s">
        <v>77</v>
      </c>
      <c r="F4" s="7"/>
      <c r="G4" s="14" t="s">
        <v>4</v>
      </c>
      <c r="H4" s="82">
        <v>10</v>
      </c>
      <c r="I4" s="15" t="s">
        <v>12</v>
      </c>
      <c r="J4" s="14" t="s">
        <v>5</v>
      </c>
    </row>
    <row r="5" spans="1:10" ht="36" customHeight="1" x14ac:dyDescent="0.25">
      <c r="A5" s="83"/>
      <c r="B5" s="3" t="s">
        <v>6</v>
      </c>
      <c r="C5" s="49" t="s">
        <v>72</v>
      </c>
      <c r="D5" s="59" t="s">
        <v>78</v>
      </c>
      <c r="E5" s="36"/>
      <c r="F5" s="7"/>
      <c r="G5" s="16" t="s">
        <v>7</v>
      </c>
      <c r="H5" s="82">
        <v>18</v>
      </c>
      <c r="I5" s="15" t="s">
        <v>8</v>
      </c>
      <c r="J5" s="16" t="s">
        <v>9</v>
      </c>
    </row>
    <row r="6" spans="1:10" ht="36" customHeight="1" x14ac:dyDescent="0.25">
      <c r="A6" s="83"/>
      <c r="B6" s="3" t="s">
        <v>10</v>
      </c>
      <c r="C6" s="51" t="s">
        <v>73</v>
      </c>
      <c r="D6" s="59" t="s">
        <v>78</v>
      </c>
      <c r="E6" s="36"/>
      <c r="F6" s="7"/>
      <c r="G6" s="17" t="s">
        <v>11</v>
      </c>
      <c r="H6" s="82">
        <v>18</v>
      </c>
      <c r="I6" s="15" t="s">
        <v>12</v>
      </c>
      <c r="J6" s="17" t="s">
        <v>13</v>
      </c>
    </row>
    <row r="7" spans="1:10" ht="36" customHeight="1" x14ac:dyDescent="0.25">
      <c r="A7" s="83" t="s">
        <v>49</v>
      </c>
      <c r="B7" s="12" t="s">
        <v>2</v>
      </c>
      <c r="C7" s="44" t="s">
        <v>70</v>
      </c>
      <c r="D7" s="60" t="s">
        <v>79</v>
      </c>
      <c r="G7" s="18" t="s">
        <v>14</v>
      </c>
      <c r="H7" s="82">
        <v>10</v>
      </c>
      <c r="I7" s="15" t="s">
        <v>15</v>
      </c>
      <c r="J7" s="18" t="s">
        <v>16</v>
      </c>
    </row>
    <row r="8" spans="1:10" ht="36" customHeight="1" x14ac:dyDescent="0.25">
      <c r="A8" s="83"/>
      <c r="B8" s="2" t="s">
        <v>46</v>
      </c>
      <c r="C8" s="45" t="s">
        <v>71</v>
      </c>
      <c r="D8" s="62" t="s">
        <v>80</v>
      </c>
      <c r="G8" s="19" t="s">
        <v>17</v>
      </c>
      <c r="H8" s="82">
        <v>20</v>
      </c>
      <c r="I8" s="15" t="s">
        <v>8</v>
      </c>
      <c r="J8" s="19" t="s">
        <v>18</v>
      </c>
    </row>
    <row r="9" spans="1:10" ht="36" customHeight="1" x14ac:dyDescent="0.25">
      <c r="A9" s="83"/>
      <c r="B9" s="12" t="s">
        <v>6</v>
      </c>
      <c r="C9" s="53" t="s">
        <v>74</v>
      </c>
      <c r="D9" s="63" t="s">
        <v>81</v>
      </c>
      <c r="E9" s="36"/>
      <c r="G9" s="20" t="s">
        <v>19</v>
      </c>
      <c r="H9" s="82">
        <v>8</v>
      </c>
      <c r="I9" s="15" t="s">
        <v>15</v>
      </c>
      <c r="J9" s="20" t="s">
        <v>20</v>
      </c>
    </row>
    <row r="10" spans="1:10" ht="36" customHeight="1" x14ac:dyDescent="0.25">
      <c r="A10" s="83"/>
      <c r="B10" s="12" t="s">
        <v>10</v>
      </c>
      <c r="C10" s="53" t="s">
        <v>74</v>
      </c>
      <c r="D10" s="63" t="s">
        <v>81</v>
      </c>
      <c r="G10" s="21" t="s">
        <v>21</v>
      </c>
      <c r="H10" s="82">
        <v>16</v>
      </c>
      <c r="I10" s="15" t="s">
        <v>12</v>
      </c>
      <c r="J10" s="21" t="s">
        <v>22</v>
      </c>
    </row>
    <row r="11" spans="1:10" ht="36" customHeight="1" x14ac:dyDescent="0.25">
      <c r="A11" s="83" t="s">
        <v>50</v>
      </c>
      <c r="B11" s="12" t="s">
        <v>2</v>
      </c>
      <c r="C11" s="51" t="s">
        <v>73</v>
      </c>
      <c r="D11" s="58" t="s">
        <v>77</v>
      </c>
      <c r="G11" s="22" t="s">
        <v>23</v>
      </c>
      <c r="H11" s="82">
        <v>10</v>
      </c>
      <c r="I11" s="15" t="s">
        <v>15</v>
      </c>
      <c r="J11" s="22" t="s">
        <v>24</v>
      </c>
    </row>
    <row r="12" spans="1:10" ht="36" customHeight="1" x14ac:dyDescent="0.25">
      <c r="A12" s="83"/>
      <c r="B12" s="2" t="s">
        <v>46</v>
      </c>
      <c r="C12" s="51" t="s">
        <v>73</v>
      </c>
      <c r="D12" s="58" t="s">
        <v>77</v>
      </c>
      <c r="G12" s="23" t="s">
        <v>43</v>
      </c>
      <c r="H12" s="82">
        <v>10</v>
      </c>
      <c r="I12" s="15" t="s">
        <v>12</v>
      </c>
      <c r="J12" s="23" t="s">
        <v>25</v>
      </c>
    </row>
    <row r="13" spans="1:10" ht="36" customHeight="1" x14ac:dyDescent="0.25">
      <c r="A13" s="83"/>
      <c r="B13" s="12" t="s">
        <v>6</v>
      </c>
      <c r="C13" s="55" t="s">
        <v>75</v>
      </c>
      <c r="D13" s="59" t="s">
        <v>78</v>
      </c>
      <c r="F13" s="7"/>
      <c r="G13" s="80"/>
      <c r="H13" s="81">
        <f>SUM(H4:H12)</f>
        <v>120</v>
      </c>
      <c r="I13" s="38"/>
      <c r="J13" s="38"/>
    </row>
    <row r="14" spans="1:10" ht="36" customHeight="1" x14ac:dyDescent="0.25">
      <c r="A14" s="83"/>
      <c r="B14" s="12" t="s">
        <v>10</v>
      </c>
      <c r="C14" s="55" t="s">
        <v>75</v>
      </c>
      <c r="D14" s="59" t="s">
        <v>78</v>
      </c>
      <c r="F14" s="7"/>
      <c r="G14" s="11" t="s">
        <v>45</v>
      </c>
      <c r="H14" s="11" t="s">
        <v>66</v>
      </c>
      <c r="I14" s="11" t="s">
        <v>65</v>
      </c>
      <c r="J14" s="11" t="s">
        <v>3</v>
      </c>
    </row>
    <row r="15" spans="1:10" ht="36" customHeight="1" x14ac:dyDescent="0.25">
      <c r="A15" s="83" t="s">
        <v>51</v>
      </c>
      <c r="B15" s="12" t="s">
        <v>2</v>
      </c>
      <c r="C15" s="46" t="s">
        <v>70</v>
      </c>
      <c r="D15" s="61" t="s">
        <v>79</v>
      </c>
      <c r="F15" s="7"/>
      <c r="G15" s="24" t="s">
        <v>26</v>
      </c>
      <c r="H15" s="82">
        <v>12</v>
      </c>
      <c r="I15" s="15" t="s">
        <v>8</v>
      </c>
      <c r="J15" s="24" t="s">
        <v>27</v>
      </c>
    </row>
    <row r="16" spans="1:10" ht="36" customHeight="1" x14ac:dyDescent="0.25">
      <c r="A16" s="83"/>
      <c r="B16" s="2" t="s">
        <v>46</v>
      </c>
      <c r="C16" s="46" t="s">
        <v>70</v>
      </c>
      <c r="D16" s="60" t="s">
        <v>79</v>
      </c>
      <c r="F16" s="7"/>
      <c r="G16" s="25" t="s">
        <v>28</v>
      </c>
      <c r="H16" s="82">
        <v>20</v>
      </c>
      <c r="I16" s="15" t="s">
        <v>8</v>
      </c>
      <c r="J16" s="25" t="s">
        <v>29</v>
      </c>
    </row>
    <row r="17" spans="1:10" ht="36" customHeight="1" x14ac:dyDescent="0.25">
      <c r="A17" s="83"/>
      <c r="B17" s="3" t="s">
        <v>6</v>
      </c>
      <c r="C17" s="51" t="s">
        <v>73</v>
      </c>
      <c r="D17" s="64" t="s">
        <v>82</v>
      </c>
      <c r="G17" s="26" t="s">
        <v>30</v>
      </c>
      <c r="H17" s="82">
        <v>10</v>
      </c>
      <c r="I17" s="15" t="s">
        <v>15</v>
      </c>
      <c r="J17" s="26" t="s">
        <v>31</v>
      </c>
    </row>
    <row r="18" spans="1:10" ht="36" customHeight="1" x14ac:dyDescent="0.25">
      <c r="A18" s="83"/>
      <c r="B18" s="3" t="s">
        <v>10</v>
      </c>
      <c r="C18" s="51" t="s">
        <v>73</v>
      </c>
      <c r="D18" s="64" t="s">
        <v>82</v>
      </c>
      <c r="G18" s="27" t="s">
        <v>32</v>
      </c>
      <c r="H18" s="82">
        <v>20</v>
      </c>
      <c r="I18" s="15" t="s">
        <v>12</v>
      </c>
      <c r="J18" s="27" t="s">
        <v>33</v>
      </c>
    </row>
    <row r="19" spans="1:10" ht="31.5" customHeight="1" x14ac:dyDescent="0.25">
      <c r="A19" s="83" t="s">
        <v>52</v>
      </c>
      <c r="B19" s="3" t="s">
        <v>2</v>
      </c>
      <c r="C19" s="49" t="s">
        <v>72</v>
      </c>
      <c r="D19" s="58" t="s">
        <v>77</v>
      </c>
      <c r="F19" s="7"/>
      <c r="G19" s="28" t="s">
        <v>34</v>
      </c>
      <c r="H19" s="82">
        <v>10</v>
      </c>
      <c r="I19" s="15" t="s">
        <v>12</v>
      </c>
      <c r="J19" s="28" t="s">
        <v>35</v>
      </c>
    </row>
    <row r="20" spans="1:10" ht="31.5" customHeight="1" x14ac:dyDescent="0.25">
      <c r="A20" s="83"/>
      <c r="B20" s="2" t="s">
        <v>46</v>
      </c>
      <c r="C20" s="50" t="s">
        <v>72</v>
      </c>
      <c r="D20" s="58" t="s">
        <v>77</v>
      </c>
      <c r="F20" s="7"/>
      <c r="G20" s="29" t="s">
        <v>62</v>
      </c>
      <c r="H20" s="82">
        <v>8</v>
      </c>
      <c r="I20" s="15" t="s">
        <v>15</v>
      </c>
      <c r="J20" s="29" t="s">
        <v>89</v>
      </c>
    </row>
    <row r="21" spans="1:10" ht="31.5" customHeight="1" x14ac:dyDescent="0.25">
      <c r="A21" s="83"/>
      <c r="B21" s="3" t="s">
        <v>6</v>
      </c>
      <c r="C21" s="49" t="s">
        <v>72</v>
      </c>
      <c r="D21" s="62" t="s">
        <v>80</v>
      </c>
      <c r="F21" s="7"/>
      <c r="G21" s="30" t="s">
        <v>36</v>
      </c>
      <c r="H21" s="82">
        <v>16</v>
      </c>
      <c r="I21" s="15" t="s">
        <v>8</v>
      </c>
      <c r="J21" s="30" t="s">
        <v>37</v>
      </c>
    </row>
    <row r="22" spans="1:10" ht="31.5" customHeight="1" thickBot="1" x14ac:dyDescent="0.3">
      <c r="A22" s="83"/>
      <c r="B22" s="3" t="s">
        <v>10</v>
      </c>
      <c r="C22" s="51" t="s">
        <v>73</v>
      </c>
      <c r="D22" s="92" t="s">
        <v>80</v>
      </c>
      <c r="F22" s="7"/>
      <c r="G22" s="31" t="s">
        <v>38</v>
      </c>
      <c r="H22" s="82">
        <v>10</v>
      </c>
      <c r="I22" s="15" t="s">
        <v>15</v>
      </c>
      <c r="J22" s="31" t="s">
        <v>39</v>
      </c>
    </row>
    <row r="23" spans="1:10" ht="30.75" thickBot="1" x14ac:dyDescent="0.3">
      <c r="A23" s="83" t="s">
        <v>53</v>
      </c>
      <c r="B23" s="3" t="s">
        <v>2</v>
      </c>
      <c r="C23" s="47" t="s">
        <v>71</v>
      </c>
      <c r="D23" s="94" t="s">
        <v>81</v>
      </c>
      <c r="F23" s="7"/>
      <c r="G23" s="32" t="s">
        <v>63</v>
      </c>
      <c r="H23" s="82">
        <v>10</v>
      </c>
      <c r="I23" s="15" t="s">
        <v>12</v>
      </c>
      <c r="J23" s="32" t="s">
        <v>64</v>
      </c>
    </row>
    <row r="24" spans="1:10" ht="30.75" thickBot="1" x14ac:dyDescent="0.3">
      <c r="A24" s="83"/>
      <c r="B24" s="2" t="s">
        <v>46</v>
      </c>
      <c r="C24" s="47" t="s">
        <v>71</v>
      </c>
      <c r="D24" s="94" t="s">
        <v>81</v>
      </c>
      <c r="F24" s="7"/>
      <c r="G24" s="38"/>
      <c r="H24" s="81">
        <f>SUM(H15:H23)</f>
        <v>116</v>
      </c>
      <c r="I24" s="38"/>
      <c r="J24" s="38"/>
    </row>
    <row r="25" spans="1:10" ht="30.75" thickBot="1" x14ac:dyDescent="0.3">
      <c r="A25" s="83"/>
      <c r="B25" s="12" t="s">
        <v>6</v>
      </c>
      <c r="C25" s="54" t="s">
        <v>74</v>
      </c>
      <c r="D25" s="95" t="s">
        <v>79</v>
      </c>
      <c r="F25" s="7"/>
    </row>
    <row r="26" spans="1:10" ht="30.75" thickBot="1" x14ac:dyDescent="0.3">
      <c r="A26" s="83"/>
      <c r="B26" s="12" t="s">
        <v>10</v>
      </c>
      <c r="C26" s="54" t="s">
        <v>74</v>
      </c>
      <c r="D26" s="95" t="s">
        <v>79</v>
      </c>
      <c r="E26" s="36"/>
    </row>
    <row r="27" spans="1:10" ht="30.75" thickBot="1" x14ac:dyDescent="0.3">
      <c r="A27" s="83" t="s">
        <v>54</v>
      </c>
      <c r="B27" s="3" t="s">
        <v>2</v>
      </c>
      <c r="C27" s="90" t="s">
        <v>67</v>
      </c>
      <c r="D27" s="96" t="s">
        <v>80</v>
      </c>
      <c r="F27" s="7"/>
    </row>
    <row r="28" spans="1:10" ht="30.75" thickBot="1" x14ac:dyDescent="0.3">
      <c r="A28" s="83"/>
      <c r="B28" s="2" t="s">
        <v>46</v>
      </c>
      <c r="C28" s="91" t="s">
        <v>67</v>
      </c>
      <c r="D28" s="96" t="s">
        <v>80</v>
      </c>
      <c r="F28" s="7"/>
    </row>
    <row r="29" spans="1:10" ht="31.5" customHeight="1" x14ac:dyDescent="0.25">
      <c r="A29" s="83"/>
      <c r="B29" s="12" t="s">
        <v>6</v>
      </c>
      <c r="C29" s="52" t="s">
        <v>73</v>
      </c>
      <c r="D29" s="93" t="s">
        <v>82</v>
      </c>
    </row>
    <row r="30" spans="1:10" ht="30.75" customHeight="1" x14ac:dyDescent="0.25">
      <c r="A30" s="83"/>
      <c r="B30" s="12" t="s">
        <v>10</v>
      </c>
      <c r="C30" s="52" t="s">
        <v>73</v>
      </c>
      <c r="D30" s="64" t="s">
        <v>82</v>
      </c>
      <c r="F30" s="7"/>
    </row>
    <row r="31" spans="1:10" ht="42.75" x14ac:dyDescent="0.25">
      <c r="A31" s="83" t="s">
        <v>55</v>
      </c>
      <c r="B31" s="3" t="s">
        <v>2</v>
      </c>
      <c r="C31" s="41" t="s">
        <v>69</v>
      </c>
      <c r="D31" s="67" t="s">
        <v>85</v>
      </c>
      <c r="F31" s="7"/>
    </row>
    <row r="32" spans="1:10" ht="30" x14ac:dyDescent="0.25">
      <c r="A32" s="83"/>
      <c r="B32" s="2" t="s">
        <v>46</v>
      </c>
      <c r="C32" s="40" t="s">
        <v>68</v>
      </c>
      <c r="D32" s="68" t="s">
        <v>85</v>
      </c>
      <c r="F32" s="7"/>
    </row>
    <row r="33" spans="1:10" ht="30" x14ac:dyDescent="0.25">
      <c r="A33" s="83"/>
      <c r="B33" s="12" t="s">
        <v>6</v>
      </c>
      <c r="C33" s="40" t="s">
        <v>68</v>
      </c>
      <c r="D33" s="63" t="s">
        <v>81</v>
      </c>
      <c r="F33" s="7"/>
    </row>
    <row r="34" spans="1:10" ht="30" x14ac:dyDescent="0.25">
      <c r="A34" s="83"/>
      <c r="B34" s="3" t="s">
        <v>10</v>
      </c>
      <c r="C34" s="40" t="s">
        <v>68</v>
      </c>
      <c r="D34" s="69" t="s">
        <v>86</v>
      </c>
      <c r="F34" s="7"/>
    </row>
    <row r="35" spans="1:10" ht="38.25" customHeight="1" x14ac:dyDescent="0.25">
      <c r="A35" s="83" t="s">
        <v>56</v>
      </c>
      <c r="B35" s="3" t="s">
        <v>2</v>
      </c>
      <c r="C35" s="46" t="s">
        <v>70</v>
      </c>
      <c r="D35" s="66" t="s">
        <v>83</v>
      </c>
      <c r="F35" s="7"/>
      <c r="G35" s="76"/>
      <c r="H35" s="76"/>
      <c r="I35" s="76"/>
      <c r="J35" s="76"/>
    </row>
    <row r="36" spans="1:10" ht="38.25" customHeight="1" x14ac:dyDescent="0.25">
      <c r="A36" s="83"/>
      <c r="B36" s="43" t="s">
        <v>46</v>
      </c>
      <c r="C36" s="45" t="s">
        <v>71</v>
      </c>
      <c r="D36" s="66" t="s">
        <v>83</v>
      </c>
      <c r="F36" s="7"/>
      <c r="G36" s="77"/>
      <c r="H36" s="71"/>
      <c r="I36" s="78"/>
      <c r="J36" s="77"/>
    </row>
    <row r="37" spans="1:10" ht="30" x14ac:dyDescent="0.25">
      <c r="A37" s="83"/>
      <c r="B37" s="3" t="s">
        <v>6</v>
      </c>
      <c r="C37" s="55" t="s">
        <v>75</v>
      </c>
      <c r="D37" s="66" t="s">
        <v>83</v>
      </c>
      <c r="F37" s="7"/>
      <c r="G37" s="77"/>
      <c r="H37" s="71"/>
      <c r="I37" s="78"/>
      <c r="J37" s="77"/>
    </row>
    <row r="38" spans="1:10" ht="30" x14ac:dyDescent="0.25">
      <c r="A38" s="83"/>
      <c r="B38" s="3" t="s">
        <v>10</v>
      </c>
      <c r="C38" s="55" t="s">
        <v>75</v>
      </c>
      <c r="D38" s="69" t="s">
        <v>86</v>
      </c>
      <c r="F38" s="7"/>
      <c r="G38" s="77"/>
      <c r="H38" s="71"/>
      <c r="I38" s="78"/>
      <c r="J38" s="77"/>
    </row>
    <row r="39" spans="1:10" ht="42.75" x14ac:dyDescent="0.25">
      <c r="A39" s="83" t="s">
        <v>57</v>
      </c>
      <c r="B39" s="3" t="s">
        <v>2</v>
      </c>
      <c r="C39" s="41" t="s">
        <v>69</v>
      </c>
      <c r="D39" s="68" t="s">
        <v>85</v>
      </c>
      <c r="F39" s="7"/>
      <c r="G39" s="77"/>
      <c r="H39" s="71"/>
      <c r="I39" s="78"/>
      <c r="J39" s="77"/>
    </row>
    <row r="40" spans="1:10" ht="30" x14ac:dyDescent="0.25">
      <c r="A40" s="83"/>
      <c r="B40" s="2" t="s">
        <v>46</v>
      </c>
      <c r="C40" s="41" t="s">
        <v>68</v>
      </c>
      <c r="D40" s="68" t="s">
        <v>85</v>
      </c>
      <c r="F40" s="7"/>
      <c r="G40" s="79"/>
      <c r="H40" s="71"/>
      <c r="I40" s="78"/>
      <c r="J40" s="79"/>
    </row>
    <row r="41" spans="1:10" ht="30" x14ac:dyDescent="0.25">
      <c r="A41" s="83"/>
      <c r="B41" s="12" t="s">
        <v>6</v>
      </c>
      <c r="C41" s="40" t="s">
        <v>68</v>
      </c>
      <c r="D41" s="64" t="s">
        <v>82</v>
      </c>
      <c r="F41" s="7"/>
      <c r="G41" s="77"/>
      <c r="H41" s="71"/>
      <c r="I41" s="78"/>
      <c r="J41" s="77"/>
    </row>
    <row r="42" spans="1:10" ht="30" x14ac:dyDescent="0.25">
      <c r="A42" s="83"/>
      <c r="B42" s="3" t="s">
        <v>10</v>
      </c>
      <c r="C42" s="40" t="s">
        <v>68</v>
      </c>
      <c r="D42" s="64" t="s">
        <v>82</v>
      </c>
      <c r="F42" s="7"/>
      <c r="G42" s="77"/>
      <c r="H42" s="71"/>
      <c r="I42" s="78"/>
      <c r="J42" s="77"/>
    </row>
    <row r="43" spans="1:10" ht="30" x14ac:dyDescent="0.25">
      <c r="A43" s="83" t="s">
        <v>58</v>
      </c>
      <c r="B43" s="3" t="s">
        <v>2</v>
      </c>
      <c r="C43" s="39" t="s">
        <v>67</v>
      </c>
      <c r="D43" s="66" t="s">
        <v>83</v>
      </c>
      <c r="E43" s="36"/>
      <c r="F43" s="7"/>
      <c r="G43" s="77"/>
      <c r="H43" s="71"/>
      <c r="I43" s="78"/>
      <c r="J43" s="77"/>
    </row>
    <row r="44" spans="1:10" ht="30" x14ac:dyDescent="0.25">
      <c r="A44" s="83"/>
      <c r="B44" s="2" t="s">
        <v>46</v>
      </c>
      <c r="C44" s="39" t="s">
        <v>67</v>
      </c>
      <c r="D44" s="66" t="s">
        <v>83</v>
      </c>
      <c r="E44" s="36"/>
      <c r="F44" s="7"/>
      <c r="G44" s="77"/>
      <c r="H44" s="71"/>
      <c r="I44" s="78"/>
      <c r="J44" s="77"/>
    </row>
    <row r="45" spans="1:10" ht="30" x14ac:dyDescent="0.25">
      <c r="A45" s="83"/>
      <c r="B45" s="3" t="s">
        <v>6</v>
      </c>
      <c r="C45" s="46" t="s">
        <v>70</v>
      </c>
      <c r="D45" s="66" t="s">
        <v>83</v>
      </c>
      <c r="E45" s="36"/>
      <c r="F45" s="7"/>
      <c r="G45" s="72"/>
      <c r="H45" s="73"/>
      <c r="I45" s="74"/>
      <c r="J45" s="74"/>
    </row>
    <row r="46" spans="1:10" ht="30" x14ac:dyDescent="0.25">
      <c r="A46" s="83"/>
      <c r="B46" s="3" t="s">
        <v>10</v>
      </c>
      <c r="C46" s="47" t="s">
        <v>71</v>
      </c>
      <c r="D46" s="69" t="s">
        <v>86</v>
      </c>
      <c r="F46" s="7"/>
      <c r="G46" s="76"/>
      <c r="H46" s="76"/>
      <c r="I46" s="76"/>
      <c r="J46" s="76"/>
    </row>
    <row r="47" spans="1:10" ht="30" x14ac:dyDescent="0.25">
      <c r="A47" s="83" t="s">
        <v>59</v>
      </c>
      <c r="B47" s="3" t="s">
        <v>2</v>
      </c>
      <c r="C47" s="49" t="s">
        <v>72</v>
      </c>
      <c r="D47" s="68" t="s">
        <v>85</v>
      </c>
      <c r="F47" s="7"/>
      <c r="G47" s="77"/>
      <c r="H47" s="71"/>
      <c r="I47" s="78"/>
      <c r="J47" s="77"/>
    </row>
    <row r="48" spans="1:10" ht="30" x14ac:dyDescent="0.25">
      <c r="A48" s="83"/>
      <c r="B48" s="2" t="s">
        <v>46</v>
      </c>
      <c r="C48" s="49" t="s">
        <v>72</v>
      </c>
      <c r="D48" s="68" t="s">
        <v>85</v>
      </c>
      <c r="F48" s="7"/>
      <c r="G48" s="77"/>
      <c r="H48" s="71"/>
      <c r="I48" s="78"/>
      <c r="J48" s="77"/>
    </row>
    <row r="49" spans="1:10" ht="30" x14ac:dyDescent="0.25">
      <c r="A49" s="83"/>
      <c r="B49" s="12" t="s">
        <v>6</v>
      </c>
      <c r="C49" s="49" t="s">
        <v>72</v>
      </c>
      <c r="D49" s="65" t="s">
        <v>82</v>
      </c>
      <c r="F49" s="7"/>
      <c r="G49" s="77"/>
      <c r="H49" s="71"/>
      <c r="I49" s="78"/>
      <c r="J49" s="77"/>
    </row>
    <row r="50" spans="1:10" ht="30" x14ac:dyDescent="0.25">
      <c r="A50" s="83"/>
      <c r="B50" s="3" t="s">
        <v>10</v>
      </c>
      <c r="C50" s="56" t="s">
        <v>76</v>
      </c>
      <c r="D50" s="64" t="s">
        <v>82</v>
      </c>
      <c r="F50" s="75"/>
      <c r="G50" s="77"/>
      <c r="H50" s="71"/>
      <c r="I50" s="78"/>
      <c r="J50" s="77"/>
    </row>
    <row r="51" spans="1:10" ht="30" x14ac:dyDescent="0.25">
      <c r="A51" s="83" t="s">
        <v>88</v>
      </c>
      <c r="B51" s="3" t="s">
        <v>2</v>
      </c>
      <c r="C51" s="39" t="s">
        <v>67</v>
      </c>
      <c r="D51" s="70" t="s">
        <v>85</v>
      </c>
      <c r="F51" s="75"/>
      <c r="G51" s="77"/>
      <c r="H51" s="71"/>
      <c r="I51" s="78"/>
      <c r="J51" s="77"/>
    </row>
    <row r="52" spans="1:10" ht="30" x14ac:dyDescent="0.25">
      <c r="A52" s="83"/>
      <c r="B52" s="2" t="s">
        <v>46</v>
      </c>
      <c r="C52" s="39" t="s">
        <v>67</v>
      </c>
      <c r="D52" s="70" t="s">
        <v>85</v>
      </c>
      <c r="F52" s="75"/>
      <c r="G52" s="77"/>
      <c r="H52" s="71"/>
      <c r="I52" s="78"/>
      <c r="J52" s="77"/>
    </row>
    <row r="53" spans="1:10" ht="30" x14ac:dyDescent="0.25">
      <c r="A53" s="83"/>
      <c r="B53" s="3" t="s">
        <v>6</v>
      </c>
      <c r="C53" s="56" t="s">
        <v>76</v>
      </c>
      <c r="D53" s="69" t="s">
        <v>86</v>
      </c>
      <c r="F53" s="75"/>
      <c r="G53" s="77"/>
      <c r="H53" s="71"/>
      <c r="I53" s="78"/>
      <c r="J53" s="77"/>
    </row>
    <row r="54" spans="1:10" ht="30" x14ac:dyDescent="0.25">
      <c r="A54" s="83"/>
      <c r="B54" s="3" t="s">
        <v>10</v>
      </c>
      <c r="C54" s="56" t="s">
        <v>76</v>
      </c>
      <c r="D54" s="42"/>
      <c r="F54" s="75"/>
      <c r="G54" s="77"/>
      <c r="H54" s="71"/>
      <c r="I54" s="78"/>
      <c r="J54" s="77"/>
    </row>
    <row r="55" spans="1:10" ht="30" x14ac:dyDescent="0.25">
      <c r="A55" s="83" t="s">
        <v>60</v>
      </c>
      <c r="B55" s="3" t="s">
        <v>2</v>
      </c>
      <c r="C55" s="52" t="s">
        <v>73</v>
      </c>
      <c r="D55" s="70" t="s">
        <v>85</v>
      </c>
      <c r="F55" s="75"/>
      <c r="G55" s="77"/>
      <c r="H55" s="71"/>
      <c r="I55" s="78"/>
      <c r="J55" s="77"/>
    </row>
    <row r="56" spans="1:10" ht="30" x14ac:dyDescent="0.25">
      <c r="A56" s="83"/>
      <c r="B56" s="43" t="s">
        <v>46</v>
      </c>
      <c r="C56" s="53" t="s">
        <v>74</v>
      </c>
      <c r="D56" s="70" t="s">
        <v>85</v>
      </c>
      <c r="F56" s="75"/>
      <c r="G56" s="74"/>
      <c r="H56" s="73"/>
      <c r="I56" s="74"/>
      <c r="J56" s="74"/>
    </row>
    <row r="57" spans="1:10" ht="30" x14ac:dyDescent="0.25">
      <c r="A57" s="83"/>
      <c r="B57" s="3" t="s">
        <v>6</v>
      </c>
      <c r="C57" s="56" t="s">
        <v>76</v>
      </c>
      <c r="D57" s="69" t="s">
        <v>86</v>
      </c>
    </row>
    <row r="58" spans="1:10" ht="30" x14ac:dyDescent="0.25">
      <c r="A58" s="83"/>
      <c r="B58" s="3" t="s">
        <v>10</v>
      </c>
      <c r="C58" s="56" t="s">
        <v>76</v>
      </c>
      <c r="D58" s="42"/>
    </row>
    <row r="59" spans="1:10" ht="42.75" x14ac:dyDescent="0.25">
      <c r="A59" s="83" t="s">
        <v>61</v>
      </c>
      <c r="B59" s="3" t="s">
        <v>2</v>
      </c>
      <c r="C59" s="39" t="s">
        <v>67</v>
      </c>
      <c r="D59" s="66" t="s">
        <v>84</v>
      </c>
      <c r="E59" s="36"/>
    </row>
    <row r="60" spans="1:10" ht="30" x14ac:dyDescent="0.25">
      <c r="A60" s="83"/>
      <c r="B60" s="2" t="s">
        <v>46</v>
      </c>
      <c r="C60" s="39" t="s">
        <v>67</v>
      </c>
      <c r="D60" s="66" t="s">
        <v>83</v>
      </c>
      <c r="E60" s="36"/>
    </row>
    <row r="61" spans="1:10" ht="30" x14ac:dyDescent="0.25">
      <c r="A61" s="83"/>
      <c r="B61" s="12" t="s">
        <v>6</v>
      </c>
      <c r="C61" s="39" t="s">
        <v>67</v>
      </c>
      <c r="D61" s="66" t="s">
        <v>83</v>
      </c>
      <c r="E61" s="36"/>
    </row>
    <row r="62" spans="1:10" ht="30" x14ac:dyDescent="0.25">
      <c r="A62" s="83"/>
      <c r="B62" s="3" t="s">
        <v>10</v>
      </c>
      <c r="C62" s="39" t="s">
        <v>67</v>
      </c>
      <c r="D62" s="66" t="s">
        <v>83</v>
      </c>
      <c r="E62" s="36"/>
    </row>
    <row r="63" spans="1:10" x14ac:dyDescent="0.25">
      <c r="A63" s="83" t="s">
        <v>47</v>
      </c>
      <c r="B63" s="88" t="s">
        <v>87</v>
      </c>
      <c r="C63" s="87" t="s">
        <v>90</v>
      </c>
      <c r="D63" s="87"/>
      <c r="E63" s="36"/>
      <c r="F63" s="8"/>
    </row>
    <row r="64" spans="1:10" ht="39" customHeight="1" x14ac:dyDescent="0.25">
      <c r="A64" s="83"/>
      <c r="B64" s="89"/>
      <c r="C64" s="87"/>
      <c r="D64" s="87"/>
      <c r="E64" s="36"/>
      <c r="F64" s="8"/>
    </row>
    <row r="65" spans="1:6" ht="30" customHeight="1" x14ac:dyDescent="0.25">
      <c r="A65" s="83"/>
      <c r="B65" s="85" t="s">
        <v>41</v>
      </c>
      <c r="C65" s="38"/>
      <c r="D65" s="38"/>
      <c r="E65" s="37"/>
      <c r="F65" s="9"/>
    </row>
    <row r="66" spans="1:6" ht="30" customHeight="1" x14ac:dyDescent="0.25">
      <c r="A66" s="83"/>
      <c r="B66" s="86"/>
      <c r="C66" s="38"/>
      <c r="D66" s="38"/>
      <c r="E66" s="37"/>
      <c r="F66" s="9"/>
    </row>
  </sheetData>
  <mergeCells count="20">
    <mergeCell ref="B65:B66"/>
    <mergeCell ref="A63:A66"/>
    <mergeCell ref="A51:A54"/>
    <mergeCell ref="C63:D64"/>
    <mergeCell ref="A43:A46"/>
    <mergeCell ref="A47:A50"/>
    <mergeCell ref="A55:A58"/>
    <mergeCell ref="A59:A62"/>
    <mergeCell ref="B63:B64"/>
    <mergeCell ref="A39:A42"/>
    <mergeCell ref="A35:A38"/>
    <mergeCell ref="A1:B2"/>
    <mergeCell ref="A3:A6"/>
    <mergeCell ref="A7:A10"/>
    <mergeCell ref="A11:A14"/>
    <mergeCell ref="A15:A18"/>
    <mergeCell ref="A19:A22"/>
    <mergeCell ref="A23:A26"/>
    <mergeCell ref="A27:A30"/>
    <mergeCell ref="A31:A34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GPhD aktuális</vt:lpstr>
      <vt:lpstr>'GPhD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2019-01-18T11:04:34Z</cp:lastPrinted>
  <dcterms:created xsi:type="dcterms:W3CDTF">2017-01-20T12:35:26Z</dcterms:created>
  <dcterms:modified xsi:type="dcterms:W3CDTF">2019-03-04T10:58:54Z</dcterms:modified>
</cp:coreProperties>
</file>